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<sst xmlns="http://schemas.openxmlformats.org/spreadsheetml/2006/main" count="191" uniqueCount="60">
  <si>
    <t>Worker #1 [NAME]</t>
  </si>
  <si>
    <t>Worker #2 [NAME]</t>
  </si>
  <si>
    <t>Worker #3 [NAME]</t>
  </si>
  <si>
    <t>Worker #4 [NAME]</t>
  </si>
  <si>
    <t>Worker #5 [NAME]</t>
  </si>
  <si>
    <t>Worker #6 [NAME]</t>
  </si>
  <si>
    <t>Worker #7 [NAME]</t>
  </si>
  <si>
    <t>Worker #8 [NAME]</t>
  </si>
  <si>
    <t>March</t>
  </si>
  <si>
    <t>April</t>
  </si>
  <si>
    <t>May</t>
  </si>
  <si>
    <t>June</t>
  </si>
  <si>
    <t>July</t>
  </si>
  <si>
    <t>Nov.</t>
  </si>
  <si>
    <t>Dec.</t>
  </si>
  <si>
    <t>Sept.</t>
  </si>
  <si>
    <t>Aug.</t>
  </si>
  <si>
    <t>Feb.</t>
  </si>
  <si>
    <t>Jan.</t>
  </si>
  <si>
    <t>Oct.</t>
  </si>
  <si>
    <t>Total</t>
  </si>
  <si>
    <r>
      <t xml:space="preserve">For child welfare workers who primarily do </t>
    </r>
    <r>
      <rPr>
        <b/>
        <i/>
        <sz val="16"/>
        <rFont val="Arial"/>
        <family val="2"/>
      </rPr>
      <t>ongoing work with families</t>
    </r>
    <r>
      <rPr>
        <i/>
        <sz val="16"/>
        <rFont val="Arial"/>
        <family val="2"/>
      </rPr>
      <t xml:space="preserve"> </t>
    </r>
  </si>
  <si>
    <t>Indicators of Family-Centered Practice</t>
  </si>
  <si>
    <t>Total number of families for whom this indicator was achieved, by month</t>
  </si>
  <si>
    <t>Total number of children for whom this indicator was achieved, by month</t>
  </si>
  <si>
    <t>(Percentage of families/children served for whom each of the five familiy-centered indicators was achieved)</t>
  </si>
  <si>
    <t>January</t>
  </si>
  <si>
    <t>February</t>
  </si>
  <si>
    <t>August</t>
  </si>
  <si>
    <t>September</t>
  </si>
  <si>
    <t>October</t>
  </si>
  <si>
    <t>November</t>
  </si>
  <si>
    <t>December</t>
  </si>
  <si>
    <t>Percentage of families/children served by unit this year for whom each indicator was achieved</t>
  </si>
  <si>
    <t>Table 1: Children returning home from foster care</t>
  </si>
  <si>
    <t>Table 2. Families where children are able to remain safely at home following return from foster care (or from kin placements)</t>
  </si>
  <si>
    <t>Table 3. Children placed in adoptive settings</t>
  </si>
  <si>
    <t>Table 4. Children whose placements are disrupted</t>
  </si>
  <si>
    <t>Table 5. Children who have frequent contact with birth families and siblings</t>
  </si>
  <si>
    <t>Table 6. Families who actively participate in family team meetings</t>
  </si>
  <si>
    <t>Unit Performance Table: A Look at Family-Centered Indicators, Jan.-Dec. [YEAR]</t>
  </si>
  <si>
    <t>2. Remain home after reunification</t>
  </si>
  <si>
    <t>3. Adoptive placements</t>
  </si>
  <si>
    <t>4.Disrupted placements</t>
  </si>
  <si>
    <t>5. Frequent birth family contact</t>
  </si>
  <si>
    <t>6. Birth families active in mtgs</t>
  </si>
  <si>
    <t>Summary Box 1</t>
  </si>
  <si>
    <t>Total Families for whom this indicator was achieved this year</t>
  </si>
  <si>
    <t>Total Families served by the unit this year</t>
  </si>
  <si>
    <t>Percentage of families served by the unit this year for whom this indicator was achieved</t>
  </si>
  <si>
    <t>Summary Box 2</t>
  </si>
  <si>
    <t>Total children  for whom this indicator was achieved this year</t>
  </si>
  <si>
    <t>Total children served by the unit this year</t>
  </si>
  <si>
    <t>Percentage of children served by the unit this year for whom this indicator was achieved</t>
  </si>
  <si>
    <t>Summary Box 3</t>
  </si>
  <si>
    <t>Total children for whom this indicator was achieved this year</t>
  </si>
  <si>
    <t>Summary Box 4</t>
  </si>
  <si>
    <t>Summary Box 5</t>
  </si>
  <si>
    <t>Summary Box 6</t>
  </si>
  <si>
    <t>1: Return home from fc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</si>
</sst>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0" fillId="0" borderId="10" xfId="0" applyNumberFormat="1" applyBorder="1" applyAlignment="1">
      <alignment vertical="center"/>
    </xf>
    <xf numFmtId="10" fontId="0" fillId="0" borderId="6" xfId="0" applyNumberFormat="1" applyBorder="1" applyAlignment="1">
      <alignment horizontal="center" vertical="center"/>
    </xf>
    <xf numFmtId="10" fontId="0" fillId="0" borderId="11" xfId="0" applyNumberFormat="1" applyBorder="1" applyAlignment="1">
      <alignment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vertical="center"/>
    </xf>
    <xf numFmtId="10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10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14" xfId="0" applyBorder="1" applyAlignment="1">
      <alignment horizontal="right" vertical="center" wrapText="1"/>
    </xf>
    <xf numFmtId="0" fontId="0" fillId="3" borderId="15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0" fontId="0" fillId="0" borderId="16" xfId="0" applyNumberForma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="75" zoomScaleNormal="75" workbookViewId="0" topLeftCell="A1">
      <selection activeCell="T38" sqref="T38"/>
    </sheetView>
  </sheetViews>
  <sheetFormatPr defaultColWidth="9.140625" defaultRowHeight="12.75"/>
  <cols>
    <col min="1" max="1" width="29.28125" style="0" customWidth="1"/>
    <col min="2" max="9" width="5.7109375" style="5" customWidth="1"/>
    <col min="10" max="10" width="7.421875" style="5" customWidth="1"/>
    <col min="11" max="11" width="7.7109375" style="5" customWidth="1"/>
    <col min="12" max="14" width="5.7109375" style="5" customWidth="1"/>
    <col min="15" max="15" width="26.8515625" style="5" customWidth="1"/>
    <col min="16" max="17" width="5.7109375" style="5" customWidth="1"/>
    <col min="18" max="18" width="7.00390625" style="0" customWidth="1"/>
    <col min="19" max="19" width="12.7109375" style="0" customWidth="1"/>
    <col min="20" max="20" width="15.57421875" style="0" customWidth="1"/>
  </cols>
  <sheetData>
    <row r="1" s="19" customFormat="1" ht="20.25">
      <c r="A1" s="20" t="s">
        <v>22</v>
      </c>
    </row>
    <row r="2" s="19" customFormat="1" ht="20.25">
      <c r="A2" s="21" t="s">
        <v>21</v>
      </c>
    </row>
    <row r="3" spans="1:17" ht="12.75">
      <c r="A3" s="1"/>
      <c r="N3"/>
      <c r="O3" s="49"/>
      <c r="P3"/>
      <c r="Q3"/>
    </row>
    <row r="4" spans="1:17" ht="12.75">
      <c r="A4" s="4" t="s">
        <v>34</v>
      </c>
      <c r="N4"/>
      <c r="O4" s="49"/>
      <c r="P4"/>
      <c r="Q4"/>
    </row>
    <row r="5" spans="1:17" ht="12.75">
      <c r="A5" s="4"/>
      <c r="N5"/>
      <c r="O5" s="49"/>
      <c r="P5"/>
      <c r="Q5"/>
    </row>
    <row r="6" spans="1:17" ht="18" customHeight="1">
      <c r="A6" s="11"/>
      <c r="B6" s="12" t="s">
        <v>18</v>
      </c>
      <c r="C6" s="12" t="s">
        <v>17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16</v>
      </c>
      <c r="J6" s="12" t="s">
        <v>15</v>
      </c>
      <c r="K6" s="12" t="s">
        <v>19</v>
      </c>
      <c r="L6" s="12" t="s">
        <v>13</v>
      </c>
      <c r="M6" s="15" t="s">
        <v>14</v>
      </c>
      <c r="N6" s="16" t="s">
        <v>20</v>
      </c>
      <c r="O6" s="68"/>
      <c r="P6"/>
      <c r="Q6"/>
    </row>
    <row r="7" spans="1:17" ht="19.5" customHeight="1">
      <c r="A7" s="13" t="s">
        <v>0</v>
      </c>
      <c r="B7" s="12"/>
      <c r="C7" s="12">
        <v>1</v>
      </c>
      <c r="D7" s="12">
        <v>1</v>
      </c>
      <c r="E7" s="12"/>
      <c r="F7" s="12"/>
      <c r="G7" s="12"/>
      <c r="H7" s="12"/>
      <c r="I7" s="12"/>
      <c r="J7" s="12"/>
      <c r="K7" s="12"/>
      <c r="L7" s="12"/>
      <c r="M7" s="15"/>
      <c r="N7" s="16">
        <f>SUM(B7:M7)</f>
        <v>2</v>
      </c>
      <c r="O7" s="68"/>
      <c r="P7"/>
      <c r="Q7"/>
    </row>
    <row r="8" spans="1:17" ht="19.5" customHeigh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16">
        <f>SUM(B8:M8)</f>
        <v>0</v>
      </c>
      <c r="O8" s="68"/>
      <c r="P8"/>
      <c r="Q8"/>
    </row>
    <row r="9" spans="1:17" ht="19.5" customHeight="1">
      <c r="A9" s="13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6">
        <f>SUM(B9:M9)</f>
        <v>0</v>
      </c>
      <c r="O9" s="68"/>
      <c r="P9"/>
      <c r="Q9"/>
    </row>
    <row r="10" spans="1:17" ht="19.5" customHeight="1">
      <c r="A10" s="1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  <c r="N10" s="16">
        <f>SUM(B10:M10)</f>
        <v>0</v>
      </c>
      <c r="O10" s="68"/>
      <c r="P10"/>
      <c r="Q10"/>
    </row>
    <row r="11" spans="1:17" ht="19.5" customHeight="1">
      <c r="A11" s="13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  <c r="N11" s="16">
        <f>SUM(B11:M11)</f>
        <v>0</v>
      </c>
      <c r="O11" s="68"/>
      <c r="P11"/>
      <c r="Q11"/>
    </row>
    <row r="12" spans="1:17" ht="19.5" customHeight="1">
      <c r="A12" s="13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5"/>
      <c r="N12" s="16">
        <f>SUM(B12:M12)</f>
        <v>0</v>
      </c>
      <c r="O12" s="68"/>
      <c r="P12"/>
      <c r="Q12"/>
    </row>
    <row r="13" spans="1:17" ht="19.5" customHeight="1">
      <c r="A13" s="13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/>
      <c r="N13" s="16">
        <f>SUM(B13:M13)</f>
        <v>0</v>
      </c>
      <c r="O13" s="68"/>
      <c r="P13"/>
      <c r="Q13"/>
    </row>
    <row r="14" spans="1:18" ht="19.5" customHeight="1" thickBot="1">
      <c r="A14" s="22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6"/>
      <c r="N14" s="16">
        <f>SUM(B14:M14)</f>
        <v>0</v>
      </c>
      <c r="O14" s="50" t="s">
        <v>46</v>
      </c>
      <c r="P14" s="57"/>
      <c r="Q14" s="14"/>
      <c r="R14" s="14"/>
    </row>
    <row r="15" spans="1:18" ht="29.25" customHeight="1" thickTop="1">
      <c r="A15" s="24" t="s">
        <v>20</v>
      </c>
      <c r="B15" s="25">
        <f>SUM(B7:B14)</f>
        <v>0</v>
      </c>
      <c r="C15" s="25">
        <f aca="true" t="shared" si="0" ref="C15:M15">SUM(C7:C14)</f>
        <v>1</v>
      </c>
      <c r="D15" s="25">
        <f t="shared" si="0"/>
        <v>1</v>
      </c>
      <c r="E15" s="25">
        <f t="shared" si="0"/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 t="shared" si="0"/>
        <v>0</v>
      </c>
      <c r="L15" s="25">
        <f t="shared" si="0"/>
        <v>0</v>
      </c>
      <c r="M15" s="27">
        <f t="shared" si="0"/>
        <v>0</v>
      </c>
      <c r="N15" s="18"/>
      <c r="O15" s="51" t="s">
        <v>47</v>
      </c>
      <c r="P15" s="52"/>
      <c r="Q15" s="52"/>
      <c r="R15" s="53">
        <f>SUM(N7:N14)</f>
        <v>2</v>
      </c>
    </row>
    <row r="16" spans="1:18" ht="39" customHeight="1">
      <c r="A16" s="58" t="s">
        <v>24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/>
      <c r="O16" s="51" t="s">
        <v>48</v>
      </c>
      <c r="P16" s="54"/>
      <c r="Q16" s="54"/>
      <c r="R16" s="53">
        <f>SUM(B16:M16)</f>
        <v>12</v>
      </c>
    </row>
    <row r="17" spans="1:18" ht="26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/>
      <c r="O17" s="55" t="s">
        <v>49</v>
      </c>
      <c r="P17" s="54"/>
      <c r="Q17" s="54"/>
      <c r="R17" s="56">
        <f>R15/R16</f>
        <v>0.16666666666666666</v>
      </c>
    </row>
    <row r="18" spans="1:17" ht="26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"/>
      <c r="O18" s="49"/>
      <c r="P18"/>
      <c r="Q18"/>
    </row>
    <row r="19" spans="1:17" ht="16.5" customHeight="1">
      <c r="A19" s="4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9"/>
      <c r="P19"/>
      <c r="Q19"/>
    </row>
    <row r="20" spans="1:17" ht="16.5" customHeight="1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9"/>
      <c r="P20"/>
      <c r="Q20"/>
    </row>
    <row r="21" spans="1:17" ht="18" customHeight="1">
      <c r="A21" s="11"/>
      <c r="B21" s="12" t="s">
        <v>18</v>
      </c>
      <c r="C21" s="12" t="s">
        <v>17</v>
      </c>
      <c r="D21" s="12" t="s">
        <v>8</v>
      </c>
      <c r="E21" s="12" t="s">
        <v>9</v>
      </c>
      <c r="F21" s="12" t="s">
        <v>10</v>
      </c>
      <c r="G21" s="12" t="s">
        <v>11</v>
      </c>
      <c r="H21" s="12" t="s">
        <v>12</v>
      </c>
      <c r="I21" s="12" t="s">
        <v>16</v>
      </c>
      <c r="J21" s="12" t="s">
        <v>15</v>
      </c>
      <c r="K21" s="12" t="s">
        <v>19</v>
      </c>
      <c r="L21" s="12" t="s">
        <v>13</v>
      </c>
      <c r="M21" s="15" t="s">
        <v>14</v>
      </c>
      <c r="N21" s="17" t="s">
        <v>20</v>
      </c>
      <c r="O21" s="49"/>
      <c r="P21"/>
      <c r="Q21"/>
    </row>
    <row r="22" spans="1:17" ht="19.5" customHeight="1">
      <c r="A22" s="13" t="s">
        <v>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/>
      <c r="N22" s="16">
        <f>SUM(B22:M22)</f>
        <v>0</v>
      </c>
      <c r="O22" s="49"/>
      <c r="P22"/>
      <c r="Q22"/>
    </row>
    <row r="23" spans="1:17" ht="19.5" customHeight="1">
      <c r="A23" s="13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  <c r="N23" s="16">
        <f>SUM(B23:M23)</f>
        <v>0</v>
      </c>
      <c r="O23" s="49"/>
      <c r="P23"/>
      <c r="Q23"/>
    </row>
    <row r="24" spans="1:17" ht="19.5" customHeight="1">
      <c r="A24" s="13" t="s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16">
        <f>SUM(B24:M24)</f>
        <v>0</v>
      </c>
      <c r="O24" s="49"/>
      <c r="P24"/>
      <c r="Q24"/>
    </row>
    <row r="25" spans="1:17" ht="19.5" customHeight="1">
      <c r="A25" s="13" t="s">
        <v>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/>
      <c r="N25" s="16">
        <f>SUM(B25:M25)</f>
        <v>0</v>
      </c>
      <c r="O25" s="49"/>
      <c r="P25"/>
      <c r="Q25"/>
    </row>
    <row r="26" spans="1:17" ht="19.5" customHeight="1">
      <c r="A26" s="13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5"/>
      <c r="N26" s="16">
        <f>SUM(B26:M26)</f>
        <v>0</v>
      </c>
      <c r="O26" s="49"/>
      <c r="P26"/>
      <c r="Q26"/>
    </row>
    <row r="27" spans="1:17" ht="19.5" customHeight="1">
      <c r="A27" s="13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16">
        <f>SUM(B27:M27)</f>
        <v>0</v>
      </c>
      <c r="O27" s="49"/>
      <c r="P27"/>
      <c r="Q27"/>
    </row>
    <row r="28" spans="1:17" ht="19.5" customHeight="1">
      <c r="A28" s="13" t="s">
        <v>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"/>
      <c r="N28" s="16">
        <f>SUM(B28:M28)</f>
        <v>0</v>
      </c>
      <c r="O28" s="49"/>
      <c r="P28"/>
      <c r="Q28"/>
    </row>
    <row r="29" spans="1:18" ht="19.5" customHeight="1" thickBot="1">
      <c r="A29" s="22" t="s">
        <v>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16">
        <f>SUM(B29:M29)</f>
        <v>0</v>
      </c>
      <c r="O29" s="50" t="s">
        <v>50</v>
      </c>
      <c r="P29" s="60"/>
      <c r="Q29" s="34"/>
      <c r="R29" s="14"/>
    </row>
    <row r="30" spans="1:18" ht="31.5" customHeight="1" thickBot="1" thickTop="1">
      <c r="A30" s="24" t="s">
        <v>20</v>
      </c>
      <c r="B30" s="25">
        <f aca="true" t="shared" si="1" ref="B30:M30">SUM(B22:B29)</f>
        <v>0</v>
      </c>
      <c r="C30" s="25">
        <f t="shared" si="1"/>
        <v>0</v>
      </c>
      <c r="D30" s="25">
        <f t="shared" si="1"/>
        <v>0</v>
      </c>
      <c r="E30" s="25">
        <f t="shared" si="1"/>
        <v>0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0</v>
      </c>
      <c r="M30" s="25">
        <f t="shared" si="1"/>
        <v>0</v>
      </c>
      <c r="N30" s="28"/>
      <c r="O30" s="59" t="s">
        <v>51</v>
      </c>
      <c r="P30" s="52"/>
      <c r="Q30" s="52"/>
      <c r="R30" s="53">
        <f>SUM(N22:N29)</f>
        <v>0</v>
      </c>
    </row>
    <row r="31" spans="1:18" ht="39" customHeight="1" thickTop="1">
      <c r="A31" s="24" t="s">
        <v>23</v>
      </c>
      <c r="B31" s="32">
        <v>1</v>
      </c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/>
      <c r="O31" s="51" t="s">
        <v>52</v>
      </c>
      <c r="P31" s="54"/>
      <c r="Q31" s="54"/>
      <c r="R31" s="53">
        <f>SUM(B31:M31)</f>
        <v>12</v>
      </c>
    </row>
    <row r="32" spans="1:18" ht="39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55" t="s">
        <v>53</v>
      </c>
      <c r="P32" s="54"/>
      <c r="Q32" s="54"/>
      <c r="R32" s="56">
        <f>R30/R31</f>
        <v>0</v>
      </c>
    </row>
    <row r="33" spans="1:17" ht="39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49"/>
      <c r="P33"/>
      <c r="Q33"/>
    </row>
    <row r="34" spans="1:17" ht="12.75">
      <c r="A34" t="s">
        <v>36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9"/>
      <c r="P34"/>
      <c r="Q34"/>
    </row>
    <row r="35" spans="2:17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9"/>
      <c r="P35"/>
      <c r="Q35"/>
    </row>
    <row r="36" spans="1:17" ht="18" customHeight="1">
      <c r="A36" s="11"/>
      <c r="B36" s="12" t="s">
        <v>18</v>
      </c>
      <c r="C36" s="12" t="s">
        <v>17</v>
      </c>
      <c r="D36" s="12" t="s">
        <v>8</v>
      </c>
      <c r="E36" s="12" t="s">
        <v>9</v>
      </c>
      <c r="F36" s="12" t="s">
        <v>10</v>
      </c>
      <c r="G36" s="12" t="s">
        <v>11</v>
      </c>
      <c r="H36" s="12" t="s">
        <v>12</v>
      </c>
      <c r="I36" s="12" t="s">
        <v>16</v>
      </c>
      <c r="J36" s="12" t="s">
        <v>15</v>
      </c>
      <c r="K36" s="12" t="s">
        <v>19</v>
      </c>
      <c r="L36" s="12" t="s">
        <v>13</v>
      </c>
      <c r="M36" s="15" t="s">
        <v>14</v>
      </c>
      <c r="N36" s="17" t="s">
        <v>20</v>
      </c>
      <c r="O36" s="49"/>
      <c r="P36"/>
      <c r="Q36"/>
    </row>
    <row r="37" spans="1:17" ht="19.5" customHeight="1">
      <c r="A37" s="13" t="s">
        <v>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5"/>
      <c r="N37" s="16">
        <f>SUM(B37:M37)</f>
        <v>0</v>
      </c>
      <c r="O37" s="49"/>
      <c r="P37"/>
      <c r="Q37"/>
    </row>
    <row r="38" spans="1:17" ht="19.5" customHeight="1">
      <c r="A38" s="13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5"/>
      <c r="N38" s="16">
        <f>SUM(B38:M38)</f>
        <v>0</v>
      </c>
      <c r="O38" s="49"/>
      <c r="P38"/>
      <c r="Q38"/>
    </row>
    <row r="39" spans="1:17" ht="19.5" customHeight="1">
      <c r="A39" s="13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6">
        <f>SUM(B39:M39)</f>
        <v>0</v>
      </c>
      <c r="O39" s="49"/>
      <c r="P39"/>
      <c r="Q39"/>
    </row>
    <row r="40" spans="1:17" ht="19.5" customHeight="1">
      <c r="A40" s="13" t="s">
        <v>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5"/>
      <c r="N40" s="16">
        <f>SUM(B40:M40)</f>
        <v>0</v>
      </c>
      <c r="O40" s="49"/>
      <c r="P40"/>
      <c r="Q40"/>
    </row>
    <row r="41" spans="1:17" ht="19.5" customHeight="1">
      <c r="A41" s="13" t="s">
        <v>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5"/>
      <c r="N41" s="16">
        <f>SUM(B41:M41)</f>
        <v>0</v>
      </c>
      <c r="O41" s="49"/>
      <c r="P41"/>
      <c r="Q41"/>
    </row>
    <row r="42" spans="1:17" ht="19.5" customHeight="1">
      <c r="A42" s="13" t="s">
        <v>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5"/>
      <c r="N42" s="16">
        <f>SUM(B42:M42)</f>
        <v>0</v>
      </c>
      <c r="O42" s="49"/>
      <c r="P42"/>
      <c r="Q42"/>
    </row>
    <row r="43" spans="1:17" ht="19.5" customHeight="1">
      <c r="A43" s="13" t="s">
        <v>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5"/>
      <c r="N43" s="16">
        <f>SUM(B43:M43)</f>
        <v>0</v>
      </c>
      <c r="O43" s="49"/>
      <c r="P43"/>
      <c r="Q43"/>
    </row>
    <row r="44" spans="1:18" ht="19.5" customHeight="1" thickBot="1">
      <c r="A44" s="22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6"/>
      <c r="N44" s="29">
        <f>SUM(B44:M44)</f>
        <v>0</v>
      </c>
      <c r="O44" s="50" t="s">
        <v>54</v>
      </c>
      <c r="P44" s="60"/>
      <c r="Q44" s="34"/>
      <c r="R44" s="14"/>
    </row>
    <row r="45" spans="1:18" ht="31.5" customHeight="1" thickBot="1" thickTop="1">
      <c r="A45" s="24" t="s">
        <v>20</v>
      </c>
      <c r="B45" s="25">
        <f aca="true" t="shared" si="2" ref="B45:M45">SUM(B37:B44)</f>
        <v>0</v>
      </c>
      <c r="C45" s="25">
        <f t="shared" si="2"/>
        <v>0</v>
      </c>
      <c r="D45" s="25">
        <f t="shared" si="2"/>
        <v>0</v>
      </c>
      <c r="E45" s="25">
        <f t="shared" si="2"/>
        <v>0</v>
      </c>
      <c r="F45" s="25">
        <f t="shared" si="2"/>
        <v>0</v>
      </c>
      <c r="G45" s="25">
        <f t="shared" si="2"/>
        <v>0</v>
      </c>
      <c r="H45" s="25">
        <f t="shared" si="2"/>
        <v>0</v>
      </c>
      <c r="I45" s="25">
        <f t="shared" si="2"/>
        <v>0</v>
      </c>
      <c r="J45" s="25">
        <f t="shared" si="2"/>
        <v>0</v>
      </c>
      <c r="K45" s="25">
        <f t="shared" si="2"/>
        <v>0</v>
      </c>
      <c r="L45" s="25">
        <f t="shared" si="2"/>
        <v>0</v>
      </c>
      <c r="M45" s="25">
        <f t="shared" si="2"/>
        <v>0</v>
      </c>
      <c r="N45" s="30"/>
      <c r="O45" s="59" t="s">
        <v>55</v>
      </c>
      <c r="P45" s="52"/>
      <c r="Q45" s="52"/>
      <c r="R45" s="53">
        <f>SUM(N37:N44)</f>
        <v>0</v>
      </c>
    </row>
    <row r="46" spans="1:18" ht="38.25" customHeight="1" thickTop="1">
      <c r="A46" s="24" t="s">
        <v>24</v>
      </c>
      <c r="B46" s="32">
        <v>1</v>
      </c>
      <c r="C46" s="32">
        <v>1</v>
      </c>
      <c r="D46" s="32">
        <v>1</v>
      </c>
      <c r="E46" s="32">
        <v>1</v>
      </c>
      <c r="F46" s="32">
        <v>1</v>
      </c>
      <c r="G46" s="32">
        <v>1</v>
      </c>
      <c r="H46" s="32">
        <v>1</v>
      </c>
      <c r="I46" s="32">
        <v>1</v>
      </c>
      <c r="J46" s="32">
        <v>1</v>
      </c>
      <c r="K46" s="32">
        <v>1</v>
      </c>
      <c r="L46" s="32">
        <v>1</v>
      </c>
      <c r="M46" s="32">
        <v>1</v>
      </c>
      <c r="N46"/>
      <c r="O46" s="51" t="s">
        <v>52</v>
      </c>
      <c r="P46" s="54"/>
      <c r="Q46" s="54"/>
      <c r="R46" s="53">
        <f>SUM(B46:M46)</f>
        <v>12</v>
      </c>
    </row>
    <row r="47" spans="1:18" ht="38.25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/>
      <c r="O47" s="55" t="s">
        <v>53</v>
      </c>
      <c r="P47" s="54"/>
      <c r="Q47" s="54"/>
      <c r="R47" s="56">
        <f>R45/R46</f>
        <v>0</v>
      </c>
    </row>
    <row r="48" spans="1:17" ht="38.25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/>
      <c r="O48" s="49"/>
      <c r="P48"/>
      <c r="Q48"/>
    </row>
    <row r="49" spans="2:17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9"/>
      <c r="P49"/>
      <c r="Q49"/>
    </row>
    <row r="50" spans="1:17" ht="12.75">
      <c r="A50" s="8" t="s">
        <v>37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9"/>
      <c r="P50"/>
      <c r="Q50"/>
    </row>
    <row r="51" spans="1:17" ht="12.7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9"/>
      <c r="P51"/>
      <c r="Q51"/>
    </row>
    <row r="52" spans="1:17" ht="18" customHeight="1">
      <c r="A52" s="11"/>
      <c r="B52" s="12" t="s">
        <v>18</v>
      </c>
      <c r="C52" s="12" t="s">
        <v>17</v>
      </c>
      <c r="D52" s="12" t="s">
        <v>8</v>
      </c>
      <c r="E52" s="12" t="s">
        <v>9</v>
      </c>
      <c r="F52" s="12" t="s">
        <v>10</v>
      </c>
      <c r="G52" s="12" t="s">
        <v>11</v>
      </c>
      <c r="H52" s="12" t="s">
        <v>12</v>
      </c>
      <c r="I52" s="12" t="s">
        <v>16</v>
      </c>
      <c r="J52" s="12" t="s">
        <v>15</v>
      </c>
      <c r="K52" s="12" t="s">
        <v>19</v>
      </c>
      <c r="L52" s="12" t="s">
        <v>13</v>
      </c>
      <c r="M52" s="15" t="s">
        <v>14</v>
      </c>
      <c r="N52" s="17" t="s">
        <v>20</v>
      </c>
      <c r="O52" s="49"/>
      <c r="P52"/>
      <c r="Q52"/>
    </row>
    <row r="53" spans="1:17" ht="19.5" customHeight="1">
      <c r="A53" s="13" t="s">
        <v>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5"/>
      <c r="N53" s="16">
        <f>SUM(B53:M53)</f>
        <v>0</v>
      </c>
      <c r="O53" s="49"/>
      <c r="P53"/>
      <c r="Q53"/>
    </row>
    <row r="54" spans="1:17" ht="19.5" customHeight="1">
      <c r="A54" s="13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"/>
      <c r="N54" s="16">
        <f>SUM(B54:M54)</f>
        <v>0</v>
      </c>
      <c r="O54" s="49"/>
      <c r="P54"/>
      <c r="Q54"/>
    </row>
    <row r="55" spans="1:17" ht="19.5" customHeight="1">
      <c r="A55" s="13" t="s">
        <v>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"/>
      <c r="N55" s="16">
        <f>SUM(B55:M55)</f>
        <v>0</v>
      </c>
      <c r="O55" s="49"/>
      <c r="P55"/>
      <c r="Q55"/>
    </row>
    <row r="56" spans="1:17" ht="19.5" customHeight="1">
      <c r="A56" s="13" t="s">
        <v>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5"/>
      <c r="N56" s="16">
        <f>SUM(B56:M56)</f>
        <v>0</v>
      </c>
      <c r="O56" s="49"/>
      <c r="P56"/>
      <c r="Q56"/>
    </row>
    <row r="57" spans="1:17" ht="19.5" customHeight="1">
      <c r="A57" s="13" t="s">
        <v>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16">
        <f>SUM(B57:M57)</f>
        <v>0</v>
      </c>
      <c r="O57" s="49"/>
      <c r="P57"/>
      <c r="Q57"/>
    </row>
    <row r="58" spans="1:17" ht="19.5" customHeight="1">
      <c r="A58" s="13" t="s">
        <v>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"/>
      <c r="N58" s="16">
        <f>SUM(B58:M58)</f>
        <v>0</v>
      </c>
      <c r="O58" s="49"/>
      <c r="P58"/>
      <c r="Q58"/>
    </row>
    <row r="59" spans="1:17" ht="19.5" customHeight="1">
      <c r="A59" s="13" t="s">
        <v>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"/>
      <c r="N59" s="16">
        <f>SUM(B59:M59)</f>
        <v>0</v>
      </c>
      <c r="O59" s="49"/>
      <c r="P59"/>
      <c r="Q59"/>
    </row>
    <row r="60" spans="1:18" ht="19.5" customHeight="1" thickBot="1">
      <c r="A60" s="22" t="s">
        <v>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6"/>
      <c r="N60" s="16">
        <f>SUM(B60:M60)</f>
        <v>0</v>
      </c>
      <c r="O60" s="50" t="s">
        <v>56</v>
      </c>
      <c r="P60" s="60"/>
      <c r="Q60" s="34"/>
      <c r="R60" s="14"/>
    </row>
    <row r="61" spans="1:18" ht="32.25" customHeight="1" thickBot="1" thickTop="1">
      <c r="A61" s="24" t="s">
        <v>20</v>
      </c>
      <c r="B61" s="25">
        <f aca="true" t="shared" si="3" ref="B61:M61">SUM(B53:B60)</f>
        <v>0</v>
      </c>
      <c r="C61" s="25">
        <f t="shared" si="3"/>
        <v>0</v>
      </c>
      <c r="D61" s="25">
        <f t="shared" si="3"/>
        <v>0</v>
      </c>
      <c r="E61" s="25">
        <f t="shared" si="3"/>
        <v>0</v>
      </c>
      <c r="F61" s="25">
        <f t="shared" si="3"/>
        <v>0</v>
      </c>
      <c r="G61" s="25">
        <f t="shared" si="3"/>
        <v>0</v>
      </c>
      <c r="H61" s="25">
        <f t="shared" si="3"/>
        <v>0</v>
      </c>
      <c r="I61" s="25">
        <f t="shared" si="3"/>
        <v>0</v>
      </c>
      <c r="J61" s="25">
        <f t="shared" si="3"/>
        <v>0</v>
      </c>
      <c r="K61" s="25">
        <f t="shared" si="3"/>
        <v>0</v>
      </c>
      <c r="L61" s="25">
        <f t="shared" si="3"/>
        <v>0</v>
      </c>
      <c r="M61" s="25">
        <f t="shared" si="3"/>
        <v>0</v>
      </c>
      <c r="N61" s="28"/>
      <c r="O61" s="59" t="s">
        <v>47</v>
      </c>
      <c r="P61" s="52"/>
      <c r="Q61" s="52"/>
      <c r="R61" s="53">
        <f>SUM(N53:N60)</f>
        <v>0</v>
      </c>
    </row>
    <row r="62" spans="1:18" ht="42.75" customHeight="1" thickTop="1">
      <c r="A62" s="24" t="s">
        <v>24</v>
      </c>
      <c r="B62" s="32">
        <v>1</v>
      </c>
      <c r="C62" s="32">
        <v>1</v>
      </c>
      <c r="D62" s="32">
        <v>1</v>
      </c>
      <c r="E62" s="32">
        <v>1</v>
      </c>
      <c r="F62" s="32">
        <v>1</v>
      </c>
      <c r="G62" s="32">
        <v>1</v>
      </c>
      <c r="H62" s="32">
        <v>1</v>
      </c>
      <c r="I62" s="32">
        <v>1</v>
      </c>
      <c r="J62" s="32">
        <v>1</v>
      </c>
      <c r="K62" s="32">
        <v>1</v>
      </c>
      <c r="L62" s="32">
        <v>1</v>
      </c>
      <c r="M62" s="32">
        <v>1</v>
      </c>
      <c r="N62"/>
      <c r="O62" s="51" t="s">
        <v>48</v>
      </c>
      <c r="P62" s="54"/>
      <c r="Q62" s="54"/>
      <c r="R62" s="53">
        <f>SUM(B62:M62)</f>
        <v>12</v>
      </c>
    </row>
    <row r="63" spans="1:18" ht="34.5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/>
      <c r="O63" s="55" t="s">
        <v>49</v>
      </c>
      <c r="P63" s="54"/>
      <c r="Q63" s="54"/>
      <c r="R63" s="56">
        <f>R61/R62</f>
        <v>0</v>
      </c>
    </row>
    <row r="64" spans="1:17" ht="34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/>
      <c r="O64" s="49"/>
      <c r="P64"/>
      <c r="Q64"/>
    </row>
    <row r="65" spans="1:17" ht="12.75">
      <c r="A65" s="8" t="s">
        <v>38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9"/>
      <c r="P65"/>
      <c r="Q65"/>
    </row>
    <row r="66" spans="1:17" ht="12.7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/>
      <c r="Q66"/>
    </row>
    <row r="67" spans="1:17" ht="18" customHeight="1">
      <c r="A67" s="11"/>
      <c r="B67" s="12" t="s">
        <v>18</v>
      </c>
      <c r="C67" s="12" t="s">
        <v>17</v>
      </c>
      <c r="D67" s="12" t="s">
        <v>8</v>
      </c>
      <c r="E67" s="12" t="s">
        <v>9</v>
      </c>
      <c r="F67" s="12" t="s">
        <v>10</v>
      </c>
      <c r="G67" s="12" t="s">
        <v>11</v>
      </c>
      <c r="H67" s="12" t="s">
        <v>12</v>
      </c>
      <c r="I67" s="12" t="s">
        <v>16</v>
      </c>
      <c r="J67" s="12" t="s">
        <v>15</v>
      </c>
      <c r="K67" s="12" t="s">
        <v>19</v>
      </c>
      <c r="L67" s="12" t="s">
        <v>13</v>
      </c>
      <c r="M67" s="15" t="s">
        <v>14</v>
      </c>
      <c r="N67" s="17" t="s">
        <v>20</v>
      </c>
      <c r="O67" s="49"/>
      <c r="P67"/>
      <c r="Q67"/>
    </row>
    <row r="68" spans="1:17" ht="19.5" customHeight="1">
      <c r="A68" s="13" t="s">
        <v>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5"/>
      <c r="N68" s="16">
        <f>SUM(B68:M68)</f>
        <v>0</v>
      </c>
      <c r="O68" s="49"/>
      <c r="P68"/>
      <c r="Q68"/>
    </row>
    <row r="69" spans="1:17" ht="19.5" customHeight="1">
      <c r="A69" s="13" t="s">
        <v>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5"/>
      <c r="N69" s="16">
        <f>SUM(B69:M69)</f>
        <v>0</v>
      </c>
      <c r="O69" s="49"/>
      <c r="P69"/>
      <c r="Q69"/>
    </row>
    <row r="70" spans="1:17" ht="19.5" customHeight="1">
      <c r="A70" s="13" t="s">
        <v>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5"/>
      <c r="N70" s="16">
        <f>SUM(B70:M70)</f>
        <v>0</v>
      </c>
      <c r="O70" s="49"/>
      <c r="P70"/>
      <c r="Q70"/>
    </row>
    <row r="71" spans="1:17" ht="19.5" customHeight="1">
      <c r="A71" s="13" t="s">
        <v>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5"/>
      <c r="N71" s="16">
        <f>SUM(B71:M71)</f>
        <v>0</v>
      </c>
      <c r="O71" s="49"/>
      <c r="P71"/>
      <c r="Q71"/>
    </row>
    <row r="72" spans="1:17" ht="19.5" customHeight="1">
      <c r="A72" s="13" t="s">
        <v>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5"/>
      <c r="N72" s="16">
        <f>SUM(B72:M72)</f>
        <v>0</v>
      </c>
      <c r="O72" s="49"/>
      <c r="P72"/>
      <c r="Q72"/>
    </row>
    <row r="73" spans="1:17" ht="19.5" customHeight="1">
      <c r="A73" s="13" t="s">
        <v>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5"/>
      <c r="N73" s="16">
        <f>SUM(B73:M73)</f>
        <v>0</v>
      </c>
      <c r="O73" s="49"/>
      <c r="P73"/>
      <c r="Q73"/>
    </row>
    <row r="74" spans="1:17" ht="19.5" customHeight="1">
      <c r="A74" s="13" t="s">
        <v>6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5"/>
      <c r="N74" s="16">
        <f>SUM(B74:M74)</f>
        <v>0</v>
      </c>
      <c r="O74" s="49"/>
      <c r="P74"/>
      <c r="Q74"/>
    </row>
    <row r="75" spans="1:18" ht="19.5" customHeight="1" thickBot="1">
      <c r="A75" s="22" t="s">
        <v>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6"/>
      <c r="N75" s="16">
        <f>SUM(B75:M75)</f>
        <v>0</v>
      </c>
      <c r="O75" s="50" t="s">
        <v>57</v>
      </c>
      <c r="P75" s="60"/>
      <c r="Q75" s="34"/>
      <c r="R75" s="14"/>
    </row>
    <row r="76" spans="1:18" ht="34.5" customHeight="1" thickBot="1" thickTop="1">
      <c r="A76" s="24" t="s">
        <v>20</v>
      </c>
      <c r="B76" s="25">
        <f aca="true" t="shared" si="4" ref="B76:M76">SUM(B68:B75)</f>
        <v>0</v>
      </c>
      <c r="C76" s="25">
        <f t="shared" si="4"/>
        <v>0</v>
      </c>
      <c r="D76" s="25">
        <f t="shared" si="4"/>
        <v>0</v>
      </c>
      <c r="E76" s="25">
        <f t="shared" si="4"/>
        <v>0</v>
      </c>
      <c r="F76" s="25">
        <f t="shared" si="4"/>
        <v>0</v>
      </c>
      <c r="G76" s="25">
        <f t="shared" si="4"/>
        <v>0</v>
      </c>
      <c r="H76" s="25">
        <f t="shared" si="4"/>
        <v>0</v>
      </c>
      <c r="I76" s="25">
        <f t="shared" si="4"/>
        <v>0</v>
      </c>
      <c r="J76" s="25">
        <f t="shared" si="4"/>
        <v>0</v>
      </c>
      <c r="K76" s="25">
        <f t="shared" si="4"/>
        <v>0</v>
      </c>
      <c r="L76" s="25">
        <f t="shared" si="4"/>
        <v>0</v>
      </c>
      <c r="M76" s="25">
        <f t="shared" si="4"/>
        <v>0</v>
      </c>
      <c r="N76" s="28"/>
      <c r="O76" s="59" t="s">
        <v>47</v>
      </c>
      <c r="P76" s="52"/>
      <c r="Q76" s="52"/>
      <c r="R76" s="53">
        <f>SUM(N68:N75)</f>
        <v>0</v>
      </c>
    </row>
    <row r="77" spans="1:18" ht="45.75" customHeight="1" thickTop="1">
      <c r="A77" s="24" t="s">
        <v>24</v>
      </c>
      <c r="B77" s="32">
        <v>1</v>
      </c>
      <c r="C77" s="32">
        <v>1</v>
      </c>
      <c r="D77" s="32">
        <v>1</v>
      </c>
      <c r="E77" s="32">
        <v>1</v>
      </c>
      <c r="F77" s="32">
        <v>1</v>
      </c>
      <c r="G77" s="32">
        <v>1</v>
      </c>
      <c r="H77" s="32">
        <v>1</v>
      </c>
      <c r="I77" s="32">
        <v>1</v>
      </c>
      <c r="J77" s="32">
        <v>1</v>
      </c>
      <c r="K77" s="32">
        <v>1</v>
      </c>
      <c r="L77" s="32">
        <v>1</v>
      </c>
      <c r="M77" s="32">
        <v>1</v>
      </c>
      <c r="N77"/>
      <c r="O77" s="51" t="s">
        <v>48</v>
      </c>
      <c r="P77" s="54"/>
      <c r="Q77" s="54"/>
      <c r="R77" s="53">
        <f>SUM(B77:M77)</f>
        <v>12</v>
      </c>
    </row>
    <row r="78" spans="1:18" ht="45.7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/>
      <c r="O78" s="55" t="s">
        <v>49</v>
      </c>
      <c r="P78" s="54"/>
      <c r="Q78" s="54"/>
      <c r="R78" s="56">
        <f>R76/R77</f>
        <v>0</v>
      </c>
    </row>
    <row r="79" spans="1:17" ht="45.75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/>
      <c r="O79" s="49"/>
      <c r="P79"/>
      <c r="Q79"/>
    </row>
    <row r="80" spans="2:17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9"/>
      <c r="P80"/>
      <c r="Q80"/>
    </row>
    <row r="81" spans="1:17" ht="12.75">
      <c r="A81" s="8" t="s">
        <v>39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9"/>
      <c r="P81"/>
      <c r="Q81"/>
    </row>
    <row r="82" spans="1:17" ht="12.75">
      <c r="A82" s="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9"/>
      <c r="P82"/>
      <c r="Q82"/>
    </row>
    <row r="83" spans="1:17" ht="18" customHeight="1">
      <c r="A83" s="11"/>
      <c r="B83" s="12" t="s">
        <v>18</v>
      </c>
      <c r="C83" s="12" t="s">
        <v>17</v>
      </c>
      <c r="D83" s="12" t="s">
        <v>8</v>
      </c>
      <c r="E83" s="12" t="s">
        <v>9</v>
      </c>
      <c r="F83" s="12" t="s">
        <v>10</v>
      </c>
      <c r="G83" s="12" t="s">
        <v>11</v>
      </c>
      <c r="H83" s="12" t="s">
        <v>12</v>
      </c>
      <c r="I83" s="12" t="s">
        <v>16</v>
      </c>
      <c r="J83" s="12" t="s">
        <v>15</v>
      </c>
      <c r="K83" s="12" t="s">
        <v>19</v>
      </c>
      <c r="L83" s="12" t="s">
        <v>13</v>
      </c>
      <c r="M83" s="12" t="s">
        <v>14</v>
      </c>
      <c r="N83" s="16" t="s">
        <v>20</v>
      </c>
      <c r="O83" s="49"/>
      <c r="P83"/>
      <c r="Q83"/>
    </row>
    <row r="84" spans="1:17" ht="19.5" customHeight="1">
      <c r="A84" s="13" t="s">
        <v>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5"/>
      <c r="N84" s="16">
        <f>SUM(B84:M84)</f>
        <v>0</v>
      </c>
      <c r="O84" s="49"/>
      <c r="P84"/>
      <c r="Q84"/>
    </row>
    <row r="85" spans="1:17" ht="19.5" customHeight="1">
      <c r="A85" s="13" t="s">
        <v>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5"/>
      <c r="N85" s="16">
        <f>SUM(B85:M85)</f>
        <v>0</v>
      </c>
      <c r="O85" s="49"/>
      <c r="P85"/>
      <c r="Q85"/>
    </row>
    <row r="86" spans="1:17" ht="19.5" customHeight="1">
      <c r="A86" s="13" t="s">
        <v>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5"/>
      <c r="N86" s="16">
        <f>SUM(B86:M86)</f>
        <v>0</v>
      </c>
      <c r="O86" s="49"/>
      <c r="P86"/>
      <c r="Q86"/>
    </row>
    <row r="87" spans="1:17" ht="19.5" customHeight="1">
      <c r="A87" s="13" t="s">
        <v>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5"/>
      <c r="N87" s="16">
        <f>SUM(B87:M87)</f>
        <v>0</v>
      </c>
      <c r="O87" s="49"/>
      <c r="P87"/>
      <c r="Q87"/>
    </row>
    <row r="88" spans="1:17" ht="19.5" customHeight="1">
      <c r="A88" s="13" t="s">
        <v>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5"/>
      <c r="N88" s="16">
        <f>SUM(B88:M88)</f>
        <v>0</v>
      </c>
      <c r="O88" s="49"/>
      <c r="P88"/>
      <c r="Q88"/>
    </row>
    <row r="89" spans="1:17" ht="19.5" customHeight="1">
      <c r="A89" s="13" t="s">
        <v>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5"/>
      <c r="N89" s="16">
        <f>SUM(B89:M89)</f>
        <v>0</v>
      </c>
      <c r="O89" s="49"/>
      <c r="P89"/>
      <c r="Q89"/>
    </row>
    <row r="90" spans="1:17" ht="19.5" customHeight="1">
      <c r="A90" s="13" t="s">
        <v>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5"/>
      <c r="N90" s="16">
        <f>SUM(B90:M90)</f>
        <v>0</v>
      </c>
      <c r="O90" s="49"/>
      <c r="P90"/>
      <c r="Q90"/>
    </row>
    <row r="91" spans="1:18" ht="19.5" customHeight="1" thickBot="1">
      <c r="A91" s="22" t="s">
        <v>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6"/>
      <c r="N91" s="16">
        <f>SUM(B91:M91)</f>
        <v>0</v>
      </c>
      <c r="O91" s="50" t="s">
        <v>58</v>
      </c>
      <c r="P91" s="60"/>
      <c r="Q91" s="34"/>
      <c r="R91" s="14"/>
    </row>
    <row r="92" spans="1:18" ht="32.25" customHeight="1" thickBot="1" thickTop="1">
      <c r="A92" s="24" t="s">
        <v>20</v>
      </c>
      <c r="B92" s="25">
        <f aca="true" t="shared" si="5" ref="B92:M92">SUM(B84:B91)</f>
        <v>0</v>
      </c>
      <c r="C92" s="25">
        <f t="shared" si="5"/>
        <v>0</v>
      </c>
      <c r="D92" s="25">
        <f t="shared" si="5"/>
        <v>0</v>
      </c>
      <c r="E92" s="25">
        <f t="shared" si="5"/>
        <v>0</v>
      </c>
      <c r="F92" s="25">
        <f t="shared" si="5"/>
        <v>0</v>
      </c>
      <c r="G92" s="25">
        <f t="shared" si="5"/>
        <v>0</v>
      </c>
      <c r="H92" s="25">
        <f t="shared" si="5"/>
        <v>0</v>
      </c>
      <c r="I92" s="25">
        <f t="shared" si="5"/>
        <v>0</v>
      </c>
      <c r="J92" s="25">
        <f t="shared" si="5"/>
        <v>0</v>
      </c>
      <c r="K92" s="25">
        <f t="shared" si="5"/>
        <v>0</v>
      </c>
      <c r="L92" s="25">
        <f t="shared" si="5"/>
        <v>0</v>
      </c>
      <c r="M92" s="25">
        <f t="shared" si="5"/>
        <v>0</v>
      </c>
      <c r="N92" s="28"/>
      <c r="O92" s="59" t="s">
        <v>47</v>
      </c>
      <c r="P92" s="52"/>
      <c r="Q92" s="52"/>
      <c r="R92" s="53">
        <f>SUM(N84:N91)</f>
        <v>0</v>
      </c>
    </row>
    <row r="93" spans="1:18" s="6" customFormat="1" ht="43.5" customHeight="1" thickTop="1">
      <c r="A93" s="61" t="s">
        <v>23</v>
      </c>
      <c r="B93" s="6">
        <v>1</v>
      </c>
      <c r="C93" s="6">
        <v>1</v>
      </c>
      <c r="D93" s="6">
        <v>1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1</v>
      </c>
      <c r="O93" s="62" t="s">
        <v>48</v>
      </c>
      <c r="P93" s="63"/>
      <c r="Q93" s="63"/>
      <c r="R93" s="53">
        <f>SUM(B93:M93)</f>
        <v>12</v>
      </c>
    </row>
    <row r="94" spans="14:18" ht="43.5" customHeight="1">
      <c r="N94"/>
      <c r="O94" s="55" t="s">
        <v>49</v>
      </c>
      <c r="P94" s="54"/>
      <c r="Q94" s="54"/>
      <c r="R94" s="56">
        <f>R92/R93</f>
        <v>0</v>
      </c>
    </row>
    <row r="95" spans="14:17" ht="43.5" customHeight="1">
      <c r="N95"/>
      <c r="O95" s="49"/>
      <c r="P95"/>
      <c r="Q95"/>
    </row>
    <row r="96" spans="14:17" ht="12.75">
      <c r="N96"/>
      <c r="O96" s="49"/>
      <c r="P96"/>
      <c r="Q96"/>
    </row>
    <row r="97" spans="14:17" ht="12.75">
      <c r="N97"/>
      <c r="O97" s="49"/>
      <c r="P97"/>
      <c r="Q97"/>
    </row>
    <row r="98" spans="1:20" ht="12.75">
      <c r="A98" s="8" t="s">
        <v>40</v>
      </c>
      <c r="P98"/>
      <c r="Q98" s="4"/>
      <c r="R98" s="4"/>
      <c r="S98" s="34"/>
      <c r="T98" s="14"/>
    </row>
    <row r="99" spans="1:20" ht="12.75">
      <c r="A99" s="35" t="s">
        <v>25</v>
      </c>
      <c r="P99"/>
      <c r="Q99" s="4"/>
      <c r="R99" s="4"/>
      <c r="S99" s="34"/>
      <c r="T99" s="14"/>
    </row>
    <row r="100" spans="2:20" s="2" customFormat="1" ht="57.75" customHeight="1">
      <c r="B100" s="36" t="s">
        <v>59</v>
      </c>
      <c r="C100" s="36"/>
      <c r="D100" s="36" t="s">
        <v>41</v>
      </c>
      <c r="E100" s="36"/>
      <c r="F100" s="36" t="s">
        <v>42</v>
      </c>
      <c r="G100" s="36"/>
      <c r="H100" s="36" t="s">
        <v>43</v>
      </c>
      <c r="I100" s="36"/>
      <c r="J100" s="36" t="s">
        <v>44</v>
      </c>
      <c r="K100" s="36"/>
      <c r="L100" s="36" t="s">
        <v>45</v>
      </c>
      <c r="M100" s="36"/>
      <c r="N100"/>
      <c r="O100" s="49"/>
      <c r="P100" s="9"/>
      <c r="Q100" s="10"/>
      <c r="R100" s="10"/>
      <c r="S100" s="33"/>
      <c r="T100" s="37"/>
    </row>
    <row r="101" spans="1:20" ht="16.5" customHeight="1">
      <c r="A101" s="13" t="s">
        <v>26</v>
      </c>
      <c r="B101" s="38">
        <f>B15/B16</f>
        <v>0</v>
      </c>
      <c r="C101" s="39"/>
      <c r="D101" s="38">
        <f>B30/B31</f>
        <v>0</v>
      </c>
      <c r="E101" s="39"/>
      <c r="F101" s="38">
        <f>B45/B46</f>
        <v>0</v>
      </c>
      <c r="G101" s="39"/>
      <c r="H101" s="40">
        <f>B61/B62</f>
        <v>0</v>
      </c>
      <c r="I101" s="41"/>
      <c r="J101" s="40">
        <f>B76/B77</f>
        <v>0</v>
      </c>
      <c r="K101" s="41"/>
      <c r="L101" s="40">
        <f>B92/B93</f>
        <v>0</v>
      </c>
      <c r="M101" s="41"/>
      <c r="N101"/>
      <c r="O101" s="49"/>
      <c r="Q101" s="6"/>
      <c r="R101" s="6"/>
      <c r="S101" s="32"/>
      <c r="T101" s="42"/>
    </row>
    <row r="102" spans="1:20" ht="16.5" customHeight="1">
      <c r="A102" s="13" t="s">
        <v>27</v>
      </c>
      <c r="B102" s="38">
        <f>C15/C16</f>
        <v>1</v>
      </c>
      <c r="C102" s="43"/>
      <c r="D102" s="38">
        <f>C30/C31</f>
        <v>0</v>
      </c>
      <c r="E102" s="43"/>
      <c r="F102" s="38">
        <f>C45/C46</f>
        <v>0</v>
      </c>
      <c r="G102" s="43"/>
      <c r="H102" s="40">
        <f>C61/C62</f>
        <v>0</v>
      </c>
      <c r="I102" s="41"/>
      <c r="J102" s="40">
        <f>C76/C77</f>
        <v>0</v>
      </c>
      <c r="K102" s="41"/>
      <c r="L102" s="40">
        <f>C92/C93</f>
        <v>0</v>
      </c>
      <c r="M102" s="41"/>
      <c r="N102"/>
      <c r="O102" s="49"/>
      <c r="Q102" s="6"/>
      <c r="R102" s="6"/>
      <c r="S102" s="32"/>
      <c r="T102" s="42"/>
    </row>
    <row r="103" spans="1:20" ht="16.5" customHeight="1">
      <c r="A103" s="13" t="s">
        <v>8</v>
      </c>
      <c r="B103" s="38">
        <f>D15/D16</f>
        <v>1</v>
      </c>
      <c r="C103" s="43"/>
      <c r="D103" s="38">
        <f>D30/D31</f>
        <v>0</v>
      </c>
      <c r="E103" s="43"/>
      <c r="F103" s="38">
        <f>D45/D46</f>
        <v>0</v>
      </c>
      <c r="G103" s="43"/>
      <c r="H103" s="40">
        <f>D61/D62</f>
        <v>0</v>
      </c>
      <c r="I103" s="41"/>
      <c r="J103" s="40">
        <f>D76/D77</f>
        <v>0</v>
      </c>
      <c r="K103" s="41"/>
      <c r="L103" s="40">
        <f>D92/D93</f>
        <v>0</v>
      </c>
      <c r="M103" s="41"/>
      <c r="N103"/>
      <c r="O103" s="49"/>
      <c r="Q103" s="6"/>
      <c r="R103" s="6"/>
      <c r="S103" s="32"/>
      <c r="T103" s="42"/>
    </row>
    <row r="104" spans="1:20" ht="16.5" customHeight="1">
      <c r="A104" s="13" t="s">
        <v>9</v>
      </c>
      <c r="B104" s="38">
        <f>E15/E16</f>
        <v>0</v>
      </c>
      <c r="C104" s="43"/>
      <c r="D104" s="38">
        <f>E30/E31</f>
        <v>0</v>
      </c>
      <c r="E104" s="43"/>
      <c r="F104" s="38">
        <f>E45/D46</f>
        <v>0</v>
      </c>
      <c r="G104" s="43"/>
      <c r="H104" s="40">
        <f>E61/E62</f>
        <v>0</v>
      </c>
      <c r="I104" s="41"/>
      <c r="J104" s="40">
        <f>E76/E77</f>
        <v>0</v>
      </c>
      <c r="K104" s="41"/>
      <c r="L104" s="40">
        <f>E92/E93</f>
        <v>0</v>
      </c>
      <c r="M104" s="41"/>
      <c r="N104"/>
      <c r="O104" s="49"/>
      <c r="Q104" s="6"/>
      <c r="R104" s="6"/>
      <c r="S104" s="32"/>
      <c r="T104" s="42"/>
    </row>
    <row r="105" spans="1:20" ht="16.5" customHeight="1">
      <c r="A105" s="13" t="s">
        <v>10</v>
      </c>
      <c r="B105" s="38">
        <f>F15/F16</f>
        <v>0</v>
      </c>
      <c r="C105" s="43"/>
      <c r="D105" s="38">
        <f>F30/F31</f>
        <v>0</v>
      </c>
      <c r="E105" s="43"/>
      <c r="F105" s="38">
        <f>F45/F46</f>
        <v>0</v>
      </c>
      <c r="G105" s="43"/>
      <c r="H105" s="40">
        <f>F61/F62</f>
        <v>0</v>
      </c>
      <c r="I105" s="41"/>
      <c r="J105" s="40">
        <f>F76/F77</f>
        <v>0</v>
      </c>
      <c r="K105" s="41"/>
      <c r="L105" s="40">
        <f>F92/F93</f>
        <v>0</v>
      </c>
      <c r="M105" s="41"/>
      <c r="N105"/>
      <c r="O105" s="49"/>
      <c r="Q105" s="6"/>
      <c r="R105" s="6"/>
      <c r="S105" s="32"/>
      <c r="T105" s="42"/>
    </row>
    <row r="106" spans="1:20" ht="16.5" customHeight="1">
      <c r="A106" s="13" t="s">
        <v>11</v>
      </c>
      <c r="B106" s="38">
        <f>G15/G16</f>
        <v>0</v>
      </c>
      <c r="C106" s="43"/>
      <c r="D106" s="38">
        <f>G30/G31</f>
        <v>0</v>
      </c>
      <c r="E106" s="43"/>
      <c r="F106" s="38">
        <f>G45/G46</f>
        <v>0</v>
      </c>
      <c r="G106" s="43"/>
      <c r="H106" s="40">
        <f>G61/G62</f>
        <v>0</v>
      </c>
      <c r="I106" s="41"/>
      <c r="J106" s="40">
        <f>G76/G77</f>
        <v>0</v>
      </c>
      <c r="K106" s="41"/>
      <c r="L106" s="40">
        <f>G92/G93</f>
        <v>0</v>
      </c>
      <c r="M106" s="41"/>
      <c r="N106"/>
      <c r="O106" s="49"/>
      <c r="Q106" s="6"/>
      <c r="R106" s="6"/>
      <c r="S106" s="32"/>
      <c r="T106" s="42"/>
    </row>
    <row r="107" spans="1:20" ht="16.5" customHeight="1">
      <c r="A107" s="13" t="s">
        <v>12</v>
      </c>
      <c r="B107" s="38">
        <f>H15/H16</f>
        <v>0</v>
      </c>
      <c r="C107" s="43"/>
      <c r="D107" s="38">
        <f>H30/H31</f>
        <v>0</v>
      </c>
      <c r="E107" s="43"/>
      <c r="F107" s="38">
        <f>H45/H46</f>
        <v>0</v>
      </c>
      <c r="G107" s="43"/>
      <c r="H107" s="40">
        <f>H61/H62</f>
        <v>0</v>
      </c>
      <c r="I107" s="41"/>
      <c r="J107" s="40">
        <f>H76/H77</f>
        <v>0</v>
      </c>
      <c r="K107" s="41"/>
      <c r="L107" s="40">
        <f>H92/H93</f>
        <v>0</v>
      </c>
      <c r="M107" s="41"/>
      <c r="N107"/>
      <c r="O107" s="49"/>
      <c r="Q107" s="6"/>
      <c r="R107" s="6"/>
      <c r="S107" s="32"/>
      <c r="T107" s="42"/>
    </row>
    <row r="108" spans="1:20" ht="16.5" customHeight="1">
      <c r="A108" s="13" t="s">
        <v>28</v>
      </c>
      <c r="B108" s="38">
        <f>I15/I16</f>
        <v>0</v>
      </c>
      <c r="C108" s="43"/>
      <c r="D108" s="38">
        <f>I30/I31</f>
        <v>0</v>
      </c>
      <c r="E108" s="43"/>
      <c r="F108" s="38">
        <f>I45/I46</f>
        <v>0</v>
      </c>
      <c r="G108" s="43"/>
      <c r="H108" s="40">
        <f>I61/I62</f>
        <v>0</v>
      </c>
      <c r="I108" s="41"/>
      <c r="J108" s="40">
        <f>I76/I77</f>
        <v>0</v>
      </c>
      <c r="K108" s="41"/>
      <c r="L108" s="40">
        <f>I92/I93</f>
        <v>0</v>
      </c>
      <c r="M108" s="41"/>
      <c r="N108"/>
      <c r="O108" s="49"/>
      <c r="Q108" s="6"/>
      <c r="R108" s="6"/>
      <c r="S108" s="32"/>
      <c r="T108" s="42"/>
    </row>
    <row r="109" spans="1:20" ht="16.5" customHeight="1">
      <c r="A109" s="13" t="s">
        <v>29</v>
      </c>
      <c r="B109" s="38">
        <f>J15/J16</f>
        <v>0</v>
      </c>
      <c r="C109" s="43"/>
      <c r="D109" s="38">
        <f>J30/J31</f>
        <v>0</v>
      </c>
      <c r="E109" s="43"/>
      <c r="F109" s="38">
        <f>J45/J46</f>
        <v>0</v>
      </c>
      <c r="G109" s="43"/>
      <c r="H109" s="40">
        <f>J61/J62</f>
        <v>0</v>
      </c>
      <c r="I109" s="41"/>
      <c r="J109" s="40">
        <f>J76/J77</f>
        <v>0</v>
      </c>
      <c r="K109" s="41"/>
      <c r="L109" s="40">
        <f>J92/J93</f>
        <v>0</v>
      </c>
      <c r="M109" s="41"/>
      <c r="N109"/>
      <c r="O109" s="49"/>
      <c r="Q109" s="6"/>
      <c r="R109" s="6"/>
      <c r="S109" s="32"/>
      <c r="T109" s="42"/>
    </row>
    <row r="110" spans="1:20" ht="16.5" customHeight="1">
      <c r="A110" s="13" t="s">
        <v>30</v>
      </c>
      <c r="B110" s="38">
        <f>K15/K16</f>
        <v>0</v>
      </c>
      <c r="C110" s="43"/>
      <c r="D110" s="38">
        <f>K30/K31</f>
        <v>0</v>
      </c>
      <c r="E110" s="43"/>
      <c r="F110" s="38">
        <f>K45/K46</f>
        <v>0</v>
      </c>
      <c r="G110" s="43"/>
      <c r="H110" s="40">
        <f>K61/K62</f>
        <v>0</v>
      </c>
      <c r="I110" s="41"/>
      <c r="J110" s="40">
        <f>K76/K77</f>
        <v>0</v>
      </c>
      <c r="K110" s="41"/>
      <c r="L110" s="40">
        <f>K92/K93</f>
        <v>0</v>
      </c>
      <c r="M110" s="41"/>
      <c r="N110"/>
      <c r="O110" s="49"/>
      <c r="Q110" s="6"/>
      <c r="R110" s="6"/>
      <c r="S110" s="32"/>
      <c r="T110" s="42"/>
    </row>
    <row r="111" spans="1:20" ht="16.5" customHeight="1">
      <c r="A111" s="13" t="s">
        <v>31</v>
      </c>
      <c r="B111" s="38">
        <f>L15/L16</f>
        <v>0</v>
      </c>
      <c r="C111" s="43"/>
      <c r="D111" s="38">
        <f>L30/L31</f>
        <v>0</v>
      </c>
      <c r="E111" s="43"/>
      <c r="F111" s="38">
        <f>L45/L46</f>
        <v>0</v>
      </c>
      <c r="G111" s="43"/>
      <c r="H111" s="40">
        <f>L61/L62</f>
        <v>0</v>
      </c>
      <c r="I111" s="41"/>
      <c r="J111" s="40">
        <f>L76/L77</f>
        <v>0</v>
      </c>
      <c r="K111" s="41"/>
      <c r="L111" s="40">
        <f>L92/L93</f>
        <v>0</v>
      </c>
      <c r="M111" s="41"/>
      <c r="N111"/>
      <c r="O111" s="49"/>
      <c r="Q111" s="6"/>
      <c r="R111" s="6"/>
      <c r="S111" s="32"/>
      <c r="T111" s="42"/>
    </row>
    <row r="112" spans="1:20" ht="16.5" customHeight="1" thickBot="1">
      <c r="A112" s="22" t="s">
        <v>32</v>
      </c>
      <c r="B112" s="44">
        <f>M15/M16</f>
        <v>0</v>
      </c>
      <c r="C112" s="45"/>
      <c r="D112" s="44">
        <f>M30/M31</f>
        <v>0</v>
      </c>
      <c r="E112" s="45"/>
      <c r="F112" s="44">
        <f>M45/M46</f>
        <v>0</v>
      </c>
      <c r="G112" s="45"/>
      <c r="H112" s="64">
        <f>M61/M62</f>
        <v>0</v>
      </c>
      <c r="I112" s="65"/>
      <c r="J112" s="64">
        <f>M76/M77</f>
        <v>0</v>
      </c>
      <c r="K112" s="65"/>
      <c r="L112" s="64">
        <f>M92/M93</f>
        <v>0</v>
      </c>
      <c r="M112" s="65"/>
      <c r="N112"/>
      <c r="O112" s="49"/>
      <c r="Q112" s="6"/>
      <c r="R112" s="6"/>
      <c r="S112" s="32"/>
      <c r="T112" s="42"/>
    </row>
    <row r="113" spans="1:20" ht="45.75" customHeight="1" thickTop="1">
      <c r="A113" s="24" t="s">
        <v>33</v>
      </c>
      <c r="B113" s="46">
        <f>SUM(B101:C112)/12</f>
        <v>0.16666666666666666</v>
      </c>
      <c r="C113" s="47"/>
      <c r="D113" s="46">
        <f>SUM(D101:E112)/12</f>
        <v>0</v>
      </c>
      <c r="E113" s="47"/>
      <c r="F113" s="67">
        <f>SUM(F101:G112)/12</f>
        <v>0</v>
      </c>
      <c r="G113" s="47"/>
      <c r="H113" s="48">
        <f>SUM(H101:I112)/12</f>
        <v>0</v>
      </c>
      <c r="I113" s="47"/>
      <c r="J113" s="48">
        <f>SUM(J101:K112)/12</f>
        <v>0</v>
      </c>
      <c r="K113" s="66"/>
      <c r="L113" s="48">
        <f>SUM(L101:M112)/12</f>
        <v>0</v>
      </c>
      <c r="M113" s="47"/>
      <c r="N113"/>
      <c r="O113" s="49"/>
      <c r="Q113" s="6"/>
      <c r="R113" s="6"/>
      <c r="S113" s="32"/>
      <c r="T113" s="42"/>
    </row>
  </sheetData>
  <mergeCells count="102">
    <mergeCell ref="O94:Q94"/>
    <mergeCell ref="F101:G101"/>
    <mergeCell ref="F102:G102"/>
    <mergeCell ref="H101:I101"/>
    <mergeCell ref="H102:I102"/>
    <mergeCell ref="O77:Q77"/>
    <mergeCell ref="O78:Q78"/>
    <mergeCell ref="O92:Q92"/>
    <mergeCell ref="O93:Q93"/>
    <mergeCell ref="O61:Q61"/>
    <mergeCell ref="O62:Q62"/>
    <mergeCell ref="O63:Q63"/>
    <mergeCell ref="O76:Q76"/>
    <mergeCell ref="O15:Q15"/>
    <mergeCell ref="O16:Q16"/>
    <mergeCell ref="O17:Q17"/>
    <mergeCell ref="O30:Q30"/>
    <mergeCell ref="O31:Q31"/>
    <mergeCell ref="O32:Q32"/>
    <mergeCell ref="O45:Q45"/>
    <mergeCell ref="O46:Q46"/>
    <mergeCell ref="O47:Q47"/>
    <mergeCell ref="L112:M112"/>
    <mergeCell ref="B113:C113"/>
    <mergeCell ref="D113:E113"/>
    <mergeCell ref="J113:K113"/>
    <mergeCell ref="L113:M113"/>
    <mergeCell ref="F112:G112"/>
    <mergeCell ref="F113:G113"/>
    <mergeCell ref="H112:I112"/>
    <mergeCell ref="H113:I113"/>
    <mergeCell ref="B112:C112"/>
    <mergeCell ref="D112:E112"/>
    <mergeCell ref="J112:K112"/>
    <mergeCell ref="L110:M110"/>
    <mergeCell ref="B111:C111"/>
    <mergeCell ref="D111:E111"/>
    <mergeCell ref="J111:K111"/>
    <mergeCell ref="L111:M111"/>
    <mergeCell ref="F110:G110"/>
    <mergeCell ref="F111:G111"/>
    <mergeCell ref="H110:I110"/>
    <mergeCell ref="H111:I111"/>
    <mergeCell ref="B110:C110"/>
    <mergeCell ref="D110:E110"/>
    <mergeCell ref="J110:K110"/>
    <mergeCell ref="L108:M108"/>
    <mergeCell ref="B109:C109"/>
    <mergeCell ref="D109:E109"/>
    <mergeCell ref="J109:K109"/>
    <mergeCell ref="L109:M109"/>
    <mergeCell ref="F108:G108"/>
    <mergeCell ref="F109:G109"/>
    <mergeCell ref="H108:I108"/>
    <mergeCell ref="H109:I109"/>
    <mergeCell ref="B108:C108"/>
    <mergeCell ref="D108:E108"/>
    <mergeCell ref="J108:K108"/>
    <mergeCell ref="L106:M106"/>
    <mergeCell ref="B107:C107"/>
    <mergeCell ref="D107:E107"/>
    <mergeCell ref="J107:K107"/>
    <mergeCell ref="L107:M107"/>
    <mergeCell ref="F106:G106"/>
    <mergeCell ref="F107:G107"/>
    <mergeCell ref="H106:I106"/>
    <mergeCell ref="H107:I107"/>
    <mergeCell ref="B106:C106"/>
    <mergeCell ref="D106:E106"/>
    <mergeCell ref="J106:K106"/>
    <mergeCell ref="L104:M104"/>
    <mergeCell ref="B105:C105"/>
    <mergeCell ref="D105:E105"/>
    <mergeCell ref="J105:K105"/>
    <mergeCell ref="L105:M105"/>
    <mergeCell ref="F104:G104"/>
    <mergeCell ref="F105:G105"/>
    <mergeCell ref="H104:I104"/>
    <mergeCell ref="H105:I105"/>
    <mergeCell ref="B104:C104"/>
    <mergeCell ref="D104:E104"/>
    <mergeCell ref="J104:K104"/>
    <mergeCell ref="L102:M102"/>
    <mergeCell ref="B103:C103"/>
    <mergeCell ref="D103:E103"/>
    <mergeCell ref="J103:K103"/>
    <mergeCell ref="L103:M103"/>
    <mergeCell ref="F103:G103"/>
    <mergeCell ref="H103:I103"/>
    <mergeCell ref="B102:C102"/>
    <mergeCell ref="D102:E102"/>
    <mergeCell ref="J102:K102"/>
    <mergeCell ref="J100:K100"/>
    <mergeCell ref="L100:M100"/>
    <mergeCell ref="B101:C101"/>
    <mergeCell ref="D101:E101"/>
    <mergeCell ref="J101:K101"/>
    <mergeCell ref="L101:M101"/>
    <mergeCell ref="B100:C100"/>
    <mergeCell ref="D100:E100"/>
    <mergeCell ref="F100:G100"/>
    <mergeCell ref="H100:I100"/>
  </mergeCells>
  <printOptions/>
  <pageMargins left="0.75" right="0.75" top="0.51" bottom="0.7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UNC-SSW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 McMahon</dc:creator>
  <cp:keywords/>
  <dc:description/>
  <cp:lastModifiedBy> John McMahon</cp:lastModifiedBy>
  <cp:lastPrinted>2003-09-25T18:33:19Z</cp:lastPrinted>
  <dcterms:created xsi:type="dcterms:W3CDTF">2003-09-25T17:32:44Z</dcterms:created>
  <dcterms:modified xsi:type="dcterms:W3CDTF">2003-10-21T15:10:06Z</dcterms:modified>
  <cp:category/>
  <cp:version/>
  <cp:contentType/>
  <cp:contentStatus/>
</cp:coreProperties>
</file>